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gl123\Desktop\奖学金\"/>
    </mc:Choice>
  </mc:AlternateContent>
  <xr:revisionPtr revIDLastSave="0" documentId="13_ncr:1_{B7D371B6-235B-4BD6-B2F2-69B3156A49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28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" i="1"/>
</calcChain>
</file>

<file path=xl/sharedStrings.xml><?xml version="1.0" encoding="utf-8"?>
<sst xmlns="http://schemas.openxmlformats.org/spreadsheetml/2006/main" count="250" uniqueCount="131">
  <si>
    <t>姓名</t>
  </si>
  <si>
    <t>学号</t>
  </si>
  <si>
    <t>医学技术</t>
  </si>
  <si>
    <t>左文威</t>
  </si>
  <si>
    <t>232463698</t>
  </si>
  <si>
    <t>张欣然</t>
  </si>
  <si>
    <t>232463699</t>
  </si>
  <si>
    <t>马明宇</t>
  </si>
  <si>
    <t>232463700</t>
  </si>
  <si>
    <t>高霞</t>
  </si>
  <si>
    <t>232463701</t>
  </si>
  <si>
    <t>孙光洁</t>
  </si>
  <si>
    <t>232463702</t>
  </si>
  <si>
    <t>张文涛</t>
  </si>
  <si>
    <t>232463703</t>
  </si>
  <si>
    <t>周子钦</t>
  </si>
  <si>
    <t>232463704</t>
  </si>
  <si>
    <t>陈佳君</t>
  </si>
  <si>
    <t>232463705</t>
  </si>
  <si>
    <t>邓佳丽</t>
  </si>
  <si>
    <t>232463706</t>
  </si>
  <si>
    <t>袁沙沙</t>
  </si>
  <si>
    <t>232463707</t>
  </si>
  <si>
    <t>何洪祥</t>
  </si>
  <si>
    <t>232463708</t>
  </si>
  <si>
    <t>王秋懿</t>
  </si>
  <si>
    <t>232463709</t>
  </si>
  <si>
    <t>李心仪</t>
  </si>
  <si>
    <t>232463712</t>
  </si>
  <si>
    <t>郑欣亚</t>
  </si>
  <si>
    <t>232463713</t>
  </si>
  <si>
    <t>郑扬尘</t>
  </si>
  <si>
    <t>232463714</t>
  </si>
  <si>
    <t>周兰媚</t>
  </si>
  <si>
    <t>232463715</t>
  </si>
  <si>
    <t>陈缘</t>
  </si>
  <si>
    <t>232463716</t>
  </si>
  <si>
    <t>蔡泽恩</t>
  </si>
  <si>
    <t>232463717</t>
  </si>
  <si>
    <t>张品婕</t>
  </si>
  <si>
    <t>232463718</t>
  </si>
  <si>
    <t>陈鑫鸿</t>
  </si>
  <si>
    <t>232463719</t>
  </si>
  <si>
    <t>冯立伟</t>
  </si>
  <si>
    <t>232463720</t>
  </si>
  <si>
    <t>祝高涵</t>
  </si>
  <si>
    <t>232463721</t>
  </si>
  <si>
    <t>任昌杰</t>
  </si>
  <si>
    <t>232463722</t>
  </si>
  <si>
    <t>杨珍</t>
  </si>
  <si>
    <t>232463723</t>
  </si>
  <si>
    <t>张智升</t>
  </si>
  <si>
    <t>232463725</t>
  </si>
  <si>
    <t>苏子淇</t>
  </si>
  <si>
    <t>232463726</t>
  </si>
  <si>
    <t>林振宇</t>
  </si>
  <si>
    <t>232473727</t>
  </si>
  <si>
    <t>袁潇</t>
  </si>
  <si>
    <t>232473728</t>
  </si>
  <si>
    <t>李妍洁</t>
  </si>
  <si>
    <t>232473729</t>
  </si>
  <si>
    <t>徐冰杰</t>
  </si>
  <si>
    <t>232473730</t>
  </si>
  <si>
    <t>苏艺宏</t>
  </si>
  <si>
    <t>232473731</t>
  </si>
  <si>
    <t>刘一洋</t>
  </si>
  <si>
    <t>232473732</t>
  </si>
  <si>
    <t>卢婧</t>
  </si>
  <si>
    <t>232473734</t>
  </si>
  <si>
    <t>徐君妍</t>
  </si>
  <si>
    <t>232473735</t>
  </si>
  <si>
    <t>程展玉</t>
  </si>
  <si>
    <t>232473736</t>
  </si>
  <si>
    <t>和子富</t>
  </si>
  <si>
    <t>232473737</t>
  </si>
  <si>
    <t>张彦广</t>
  </si>
  <si>
    <t>232473738</t>
  </si>
  <si>
    <t>吴慧慧</t>
  </si>
  <si>
    <t>232473740</t>
  </si>
  <si>
    <t>王羽佳</t>
  </si>
  <si>
    <t>232473741</t>
  </si>
  <si>
    <t>张德华</t>
  </si>
  <si>
    <t>232473742</t>
  </si>
  <si>
    <t>贾舒盈</t>
  </si>
  <si>
    <t>232473743</t>
  </si>
  <si>
    <t>王希雅</t>
  </si>
  <si>
    <t>232473744</t>
  </si>
  <si>
    <t>张延康</t>
  </si>
  <si>
    <t>232473745</t>
  </si>
  <si>
    <t>林涵</t>
  </si>
  <si>
    <t>232473746</t>
  </si>
  <si>
    <t>蔡家宝</t>
  </si>
  <si>
    <t>232473747</t>
  </si>
  <si>
    <t>释燕</t>
  </si>
  <si>
    <t>232473748</t>
  </si>
  <si>
    <t>董译泽</t>
  </si>
  <si>
    <t>232473749</t>
  </si>
  <si>
    <t>闵莎莎</t>
  </si>
  <si>
    <t>232473750</t>
  </si>
  <si>
    <t>宁伟晨</t>
  </si>
  <si>
    <t>232473751</t>
  </si>
  <si>
    <t>庞妍</t>
  </si>
  <si>
    <t>232473752</t>
  </si>
  <si>
    <t>王晓雯</t>
  </si>
  <si>
    <t>232473753</t>
  </si>
  <si>
    <t>朱江玲</t>
  </si>
  <si>
    <t>232473754</t>
  </si>
  <si>
    <t>罗澜</t>
  </si>
  <si>
    <t>232473755</t>
  </si>
  <si>
    <t>孟馨</t>
  </si>
  <si>
    <t>232473756</t>
  </si>
  <si>
    <t>周思宇</t>
  </si>
  <si>
    <t>232473757</t>
  </si>
  <si>
    <t>杜琨</t>
  </si>
  <si>
    <t>232473758</t>
  </si>
  <si>
    <t>查育龙</t>
  </si>
  <si>
    <t>232473759</t>
  </si>
  <si>
    <t>蔡婷</t>
  </si>
  <si>
    <t>232473761</t>
  </si>
  <si>
    <t>沈萩彤</t>
  </si>
  <si>
    <t>232473762</t>
  </si>
  <si>
    <t>刘仁达</t>
  </si>
  <si>
    <t>232473765</t>
  </si>
  <si>
    <t>王帅</t>
  </si>
  <si>
    <t>232473766</t>
  </si>
  <si>
    <t>序号</t>
    <phoneticPr fontId="1" type="noConversion"/>
  </si>
  <si>
    <t>培养层次</t>
    <phoneticPr fontId="1" type="noConversion"/>
  </si>
  <si>
    <t>硕士</t>
    <phoneticPr fontId="1" type="noConversion"/>
  </si>
  <si>
    <t>专业</t>
    <phoneticPr fontId="1" type="noConversion"/>
  </si>
  <si>
    <t>奖学金等级</t>
    <phoneticPr fontId="1" type="noConversion"/>
  </si>
  <si>
    <t>生物医学工程（医学）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</si>
</sst>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l123\Desktop\&#22870;&#23398;&#37329;\&#21307;&#23398;&#25216;&#26415;&#19987;&#19994;-&#20108;&#38454;&#27573;&#22870;&#23398;&#37329;&#35780;&#36873;&#32467;&#26524;3.8.xlsx" TargetMode="External"/><Relationship Id="rId1" Type="http://schemas.openxmlformats.org/officeDocument/2006/relationships/externalLinkPath" Target="&#21307;&#23398;&#25216;&#26415;&#19987;&#19994;-&#20108;&#38454;&#27573;&#22870;&#23398;&#37329;&#35780;&#36873;&#32467;&#26524;3.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l123\Desktop\&#22870;&#23398;&#37329;\&#29983;&#29289;&#21307;&#23398;&#24037;&#31243;&#20108;&#38454;&#27573;&#22870;&#23398;&#37329;3.7xlsx.xlsx" TargetMode="External"/><Relationship Id="rId1" Type="http://schemas.openxmlformats.org/officeDocument/2006/relationships/externalLinkPath" Target="&#29983;&#29289;&#21307;&#23398;&#24037;&#31243;&#20108;&#38454;&#27573;&#22870;&#23398;&#37329;3.7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A2" t="str">
            <v>左文威</v>
          </cell>
          <cell r="B2" t="str">
            <v>一等</v>
          </cell>
        </row>
        <row r="3">
          <cell r="A3" t="str">
            <v>冯立伟</v>
          </cell>
          <cell r="B3" t="str">
            <v>二等</v>
          </cell>
        </row>
        <row r="4">
          <cell r="A4" t="str">
            <v>张智升</v>
          </cell>
          <cell r="B4" t="str">
            <v>二等</v>
          </cell>
        </row>
        <row r="5">
          <cell r="A5" t="str">
            <v>杨珍</v>
          </cell>
          <cell r="B5" t="str">
            <v>二等</v>
          </cell>
        </row>
        <row r="6">
          <cell r="A6" t="str">
            <v>张品婕</v>
          </cell>
          <cell r="B6" t="str">
            <v>二等</v>
          </cell>
        </row>
        <row r="7">
          <cell r="A7" t="str">
            <v>孙光洁</v>
          </cell>
          <cell r="B7" t="str">
            <v>二等</v>
          </cell>
        </row>
        <row r="8">
          <cell r="A8" t="str">
            <v>祝高涵</v>
          </cell>
          <cell r="B8" t="str">
            <v>二等</v>
          </cell>
        </row>
        <row r="9">
          <cell r="A9" t="str">
            <v>周子钦</v>
          </cell>
          <cell r="B9" t="str">
            <v>二等</v>
          </cell>
        </row>
        <row r="10">
          <cell r="A10" t="str">
            <v>陈鑫鸿</v>
          </cell>
          <cell r="B10" t="str">
            <v>二等</v>
          </cell>
        </row>
        <row r="11">
          <cell r="A11" t="str">
            <v>高霞</v>
          </cell>
          <cell r="B11" t="str">
            <v>二等</v>
          </cell>
        </row>
        <row r="12">
          <cell r="A12" t="str">
            <v>郑扬尘</v>
          </cell>
          <cell r="B12" t="str">
            <v>二等</v>
          </cell>
        </row>
        <row r="13">
          <cell r="A13" t="str">
            <v>何洪祥</v>
          </cell>
          <cell r="B13" t="str">
            <v>三等</v>
          </cell>
        </row>
        <row r="14">
          <cell r="A14" t="str">
            <v>袁沙沙</v>
          </cell>
          <cell r="B14" t="str">
            <v>三等</v>
          </cell>
        </row>
        <row r="15">
          <cell r="A15" t="str">
            <v>马明宇</v>
          </cell>
          <cell r="B15" t="str">
            <v>三等</v>
          </cell>
        </row>
        <row r="16">
          <cell r="A16" t="str">
            <v>任昌杰</v>
          </cell>
          <cell r="B16" t="str">
            <v>三等</v>
          </cell>
        </row>
        <row r="17">
          <cell r="A17" t="str">
            <v>李心仪</v>
          </cell>
          <cell r="B17" t="str">
            <v>三等</v>
          </cell>
        </row>
        <row r="18">
          <cell r="A18" t="str">
            <v>周兰媚</v>
          </cell>
          <cell r="B18" t="str">
            <v>三等</v>
          </cell>
        </row>
        <row r="19">
          <cell r="A19" t="str">
            <v>陈缘</v>
          </cell>
          <cell r="B19" t="str">
            <v>三等</v>
          </cell>
        </row>
        <row r="20">
          <cell r="A20" t="str">
            <v>苏子淇</v>
          </cell>
          <cell r="B20" t="str">
            <v>三等</v>
          </cell>
        </row>
        <row r="21">
          <cell r="A21" t="str">
            <v>张欣然</v>
          </cell>
          <cell r="B21" t="str">
            <v>三等</v>
          </cell>
        </row>
        <row r="22">
          <cell r="A22" t="str">
            <v>郑欣亚</v>
          </cell>
          <cell r="B22" t="str">
            <v>三等</v>
          </cell>
        </row>
        <row r="23">
          <cell r="A23" t="str">
            <v>王秋懿</v>
          </cell>
          <cell r="B23" t="str">
            <v>三等</v>
          </cell>
        </row>
        <row r="24">
          <cell r="A24" t="str">
            <v>陈佳君</v>
          </cell>
          <cell r="B24" t="str">
            <v>三等</v>
          </cell>
        </row>
        <row r="25">
          <cell r="A25" t="str">
            <v>邓佳丽</v>
          </cell>
          <cell r="B25" t="str">
            <v>三等</v>
          </cell>
        </row>
        <row r="26">
          <cell r="A26" t="str">
            <v>蔡泽恩</v>
          </cell>
          <cell r="B26" t="str">
            <v>三等</v>
          </cell>
        </row>
        <row r="27">
          <cell r="A27" t="str">
            <v>张文涛</v>
          </cell>
          <cell r="B27" t="str">
            <v>三等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2">
          <cell r="A2" t="str">
            <v>卢婧</v>
          </cell>
          <cell r="B2" t="str">
            <v>一等</v>
          </cell>
        </row>
        <row r="3">
          <cell r="A3" t="str">
            <v>王羽佳</v>
          </cell>
          <cell r="B3" t="str">
            <v>一等</v>
          </cell>
        </row>
        <row r="4">
          <cell r="A4" t="str">
            <v>张德华</v>
          </cell>
          <cell r="B4" t="str">
            <v>二等</v>
          </cell>
        </row>
        <row r="5">
          <cell r="A5" t="str">
            <v>和子富</v>
          </cell>
          <cell r="B5" t="str">
            <v>二等</v>
          </cell>
        </row>
        <row r="6">
          <cell r="A6" t="str">
            <v>苏艺宏</v>
          </cell>
          <cell r="B6" t="str">
            <v>二等</v>
          </cell>
        </row>
        <row r="7">
          <cell r="A7" t="str">
            <v>徐君妍</v>
          </cell>
          <cell r="B7" t="str">
            <v>二等</v>
          </cell>
        </row>
        <row r="8">
          <cell r="A8" t="str">
            <v>罗澜</v>
          </cell>
          <cell r="B8" t="str">
            <v>二等</v>
          </cell>
        </row>
        <row r="9">
          <cell r="A9" t="str">
            <v>闵莎莎</v>
          </cell>
          <cell r="B9" t="str">
            <v>二等</v>
          </cell>
        </row>
        <row r="10">
          <cell r="A10" t="str">
            <v>刘仁达</v>
          </cell>
          <cell r="B10" t="str">
            <v>二等</v>
          </cell>
        </row>
        <row r="11">
          <cell r="A11" t="str">
            <v>王希雅</v>
          </cell>
          <cell r="B11" t="str">
            <v>二等</v>
          </cell>
        </row>
        <row r="12">
          <cell r="A12" t="str">
            <v>宁伟晨</v>
          </cell>
          <cell r="B12" t="str">
            <v>二等</v>
          </cell>
        </row>
        <row r="13">
          <cell r="A13" t="str">
            <v>林涵</v>
          </cell>
          <cell r="B13" t="str">
            <v>二等</v>
          </cell>
        </row>
        <row r="14">
          <cell r="A14" t="str">
            <v>查育龙</v>
          </cell>
          <cell r="B14" t="str">
            <v>二等</v>
          </cell>
        </row>
        <row r="15">
          <cell r="A15" t="str">
            <v>朱江玲</v>
          </cell>
          <cell r="B15" t="str">
            <v>二等</v>
          </cell>
        </row>
        <row r="16">
          <cell r="A16" t="str">
            <v>董译泽</v>
          </cell>
          <cell r="B16" t="str">
            <v>二等</v>
          </cell>
        </row>
        <row r="17">
          <cell r="A17" t="str">
            <v>贾舒盈</v>
          </cell>
          <cell r="B17" t="str">
            <v>二等</v>
          </cell>
        </row>
        <row r="18">
          <cell r="A18" t="str">
            <v>刘一洋</v>
          </cell>
          <cell r="B18" t="str">
            <v>三等</v>
          </cell>
        </row>
        <row r="19">
          <cell r="A19" t="str">
            <v>周思宇</v>
          </cell>
          <cell r="B19" t="str">
            <v>三等</v>
          </cell>
        </row>
        <row r="20">
          <cell r="A20" t="str">
            <v>李妍洁</v>
          </cell>
          <cell r="B20" t="str">
            <v>三等</v>
          </cell>
        </row>
        <row r="21">
          <cell r="A21" t="str">
            <v>杜琨</v>
          </cell>
          <cell r="B21" t="str">
            <v>三等</v>
          </cell>
        </row>
        <row r="22">
          <cell r="A22" t="str">
            <v>庞妍</v>
          </cell>
          <cell r="B22" t="str">
            <v>三等</v>
          </cell>
        </row>
        <row r="23">
          <cell r="A23" t="str">
            <v>程展玉</v>
          </cell>
          <cell r="B23" t="str">
            <v>三等</v>
          </cell>
        </row>
        <row r="24">
          <cell r="A24" t="str">
            <v>蔡婷</v>
          </cell>
          <cell r="B24" t="str">
            <v>三等</v>
          </cell>
        </row>
        <row r="25">
          <cell r="A25" t="str">
            <v>张彦广</v>
          </cell>
          <cell r="B25" t="str">
            <v>三等</v>
          </cell>
        </row>
        <row r="26">
          <cell r="A26" t="str">
            <v>释燕</v>
          </cell>
          <cell r="B26" t="str">
            <v>三等</v>
          </cell>
        </row>
        <row r="27">
          <cell r="A27" t="str">
            <v>沈萩彤</v>
          </cell>
          <cell r="B27" t="str">
            <v>三等</v>
          </cell>
        </row>
        <row r="28">
          <cell r="A28" t="str">
            <v>徐冰杰</v>
          </cell>
          <cell r="B28" t="str">
            <v>三等</v>
          </cell>
        </row>
        <row r="29">
          <cell r="A29" t="str">
            <v>袁潇</v>
          </cell>
          <cell r="B29" t="str">
            <v>三等</v>
          </cell>
        </row>
        <row r="30">
          <cell r="A30" t="str">
            <v>林振宇</v>
          </cell>
          <cell r="B30" t="str">
            <v>三等</v>
          </cell>
        </row>
        <row r="31">
          <cell r="A31" t="str">
            <v>王帅</v>
          </cell>
          <cell r="B31" t="str">
            <v>三等</v>
          </cell>
        </row>
        <row r="32">
          <cell r="A32" t="str">
            <v>吴慧慧</v>
          </cell>
          <cell r="B32" t="str">
            <v>三等</v>
          </cell>
        </row>
        <row r="33">
          <cell r="A33" t="str">
            <v>孟馨</v>
          </cell>
          <cell r="B33" t="str">
            <v>三等</v>
          </cell>
        </row>
        <row r="34">
          <cell r="A34" t="str">
            <v>蔡家宝</v>
          </cell>
          <cell r="B34" t="str">
            <v>三等</v>
          </cell>
        </row>
        <row r="35">
          <cell r="A35" t="str">
            <v>王晓雯</v>
          </cell>
          <cell r="B35" t="str">
            <v>三等</v>
          </cell>
        </row>
        <row r="36">
          <cell r="A36" t="str">
            <v>张延康</v>
          </cell>
          <cell r="B36" t="str">
            <v>三等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"/>
  <sheetViews>
    <sheetView tabSelected="1" workbookViewId="0">
      <selection activeCell="J5" sqref="J5"/>
    </sheetView>
  </sheetViews>
  <sheetFormatPr defaultRowHeight="14"/>
  <cols>
    <col min="1" max="2" width="8.6640625" style="2"/>
    <col min="3" max="3" width="13.83203125" style="2" customWidth="1"/>
    <col min="4" max="4" width="8.6640625" style="2"/>
    <col min="5" max="5" width="18.33203125" style="2" customWidth="1"/>
    <col min="6" max="6" width="11.4140625" style="2" customWidth="1"/>
  </cols>
  <sheetData>
    <row r="1" spans="1:6" s="7" customFormat="1" ht="15.5">
      <c r="A1" s="5" t="s">
        <v>125</v>
      </c>
      <c r="B1" s="5" t="s">
        <v>126</v>
      </c>
      <c r="C1" s="5" t="s">
        <v>1</v>
      </c>
      <c r="D1" s="6" t="s">
        <v>0</v>
      </c>
      <c r="E1" s="6" t="s">
        <v>128</v>
      </c>
      <c r="F1" s="6" t="s">
        <v>129</v>
      </c>
    </row>
    <row r="2" spans="1:6" s="1" customFormat="1">
      <c r="A2" s="3">
        <v>1</v>
      </c>
      <c r="B2" s="3" t="s">
        <v>127</v>
      </c>
      <c r="C2" s="3" t="s">
        <v>4</v>
      </c>
      <c r="D2" s="4" t="s">
        <v>3</v>
      </c>
      <c r="E2" s="4" t="s">
        <v>2</v>
      </c>
      <c r="F2" s="3" t="str">
        <f>VLOOKUP(D2,[1]Sheet1!$A$2:$B$27,2,FALSE)</f>
        <v>一等</v>
      </c>
    </row>
    <row r="3" spans="1:6" s="1" customFormat="1">
      <c r="A3" s="3">
        <v>2</v>
      </c>
      <c r="B3" s="3" t="s">
        <v>127</v>
      </c>
      <c r="C3" s="3" t="s">
        <v>6</v>
      </c>
      <c r="D3" s="4" t="s">
        <v>5</v>
      </c>
      <c r="E3" s="4" t="s">
        <v>2</v>
      </c>
      <c r="F3" s="3" t="str">
        <f>VLOOKUP(D3,[1]Sheet1!$A$2:$B$27,2,FALSE)</f>
        <v>三等</v>
      </c>
    </row>
    <row r="4" spans="1:6" s="1" customFormat="1">
      <c r="A4" s="3">
        <v>3</v>
      </c>
      <c r="B4" s="3" t="s">
        <v>127</v>
      </c>
      <c r="C4" s="3" t="s">
        <v>8</v>
      </c>
      <c r="D4" s="4" t="s">
        <v>7</v>
      </c>
      <c r="E4" s="4" t="s">
        <v>2</v>
      </c>
      <c r="F4" s="3" t="str">
        <f>VLOOKUP(D4,[1]Sheet1!$A$2:$B$27,2,FALSE)</f>
        <v>三等</v>
      </c>
    </row>
    <row r="5" spans="1:6" s="1" customFormat="1">
      <c r="A5" s="3">
        <v>4</v>
      </c>
      <c r="B5" s="3" t="s">
        <v>127</v>
      </c>
      <c r="C5" s="3" t="s">
        <v>10</v>
      </c>
      <c r="D5" s="4" t="s">
        <v>9</v>
      </c>
      <c r="E5" s="4" t="s">
        <v>2</v>
      </c>
      <c r="F5" s="3" t="str">
        <f>VLOOKUP(D5,[1]Sheet1!$A$2:$B$27,2,FALSE)</f>
        <v>二等</v>
      </c>
    </row>
    <row r="6" spans="1:6">
      <c r="A6" s="3">
        <v>5</v>
      </c>
      <c r="B6" s="3" t="s">
        <v>127</v>
      </c>
      <c r="C6" s="3" t="s">
        <v>12</v>
      </c>
      <c r="D6" s="4" t="s">
        <v>11</v>
      </c>
      <c r="E6" s="4" t="s">
        <v>2</v>
      </c>
      <c r="F6" s="3" t="str">
        <f>VLOOKUP(D6,[1]Sheet1!$A$2:$B$27,2,FALSE)</f>
        <v>二等</v>
      </c>
    </row>
    <row r="7" spans="1:6" s="1" customFormat="1">
      <c r="A7" s="3">
        <v>6</v>
      </c>
      <c r="B7" s="3" t="s">
        <v>127</v>
      </c>
      <c r="C7" s="3" t="s">
        <v>14</v>
      </c>
      <c r="D7" s="4" t="s">
        <v>13</v>
      </c>
      <c r="E7" s="4" t="s">
        <v>2</v>
      </c>
      <c r="F7" s="3" t="str">
        <f>VLOOKUP(D7,[1]Sheet1!$A$2:$B$27,2,FALSE)</f>
        <v>三等</v>
      </c>
    </row>
    <row r="8" spans="1:6" s="1" customFormat="1">
      <c r="A8" s="3">
        <v>7</v>
      </c>
      <c r="B8" s="3" t="s">
        <v>127</v>
      </c>
      <c r="C8" s="3" t="s">
        <v>16</v>
      </c>
      <c r="D8" s="4" t="s">
        <v>15</v>
      </c>
      <c r="E8" s="4" t="s">
        <v>2</v>
      </c>
      <c r="F8" s="3" t="str">
        <f>VLOOKUP(D8,[1]Sheet1!$A$2:$B$27,2,FALSE)</f>
        <v>二等</v>
      </c>
    </row>
    <row r="9" spans="1:6">
      <c r="A9" s="3">
        <v>8</v>
      </c>
      <c r="B9" s="3" t="s">
        <v>127</v>
      </c>
      <c r="C9" s="3" t="s">
        <v>18</v>
      </c>
      <c r="D9" s="4" t="s">
        <v>17</v>
      </c>
      <c r="E9" s="4" t="s">
        <v>2</v>
      </c>
      <c r="F9" s="3" t="str">
        <f>VLOOKUP(D9,[1]Sheet1!$A$2:$B$27,2,FALSE)</f>
        <v>三等</v>
      </c>
    </row>
    <row r="10" spans="1:6" s="1" customFormat="1">
      <c r="A10" s="3">
        <v>9</v>
      </c>
      <c r="B10" s="3" t="s">
        <v>127</v>
      </c>
      <c r="C10" s="3" t="s">
        <v>20</v>
      </c>
      <c r="D10" s="4" t="s">
        <v>19</v>
      </c>
      <c r="E10" s="4" t="s">
        <v>2</v>
      </c>
      <c r="F10" s="3" t="str">
        <f>VLOOKUP(D10,[1]Sheet1!$A$2:$B$27,2,FALSE)</f>
        <v>三等</v>
      </c>
    </row>
    <row r="11" spans="1:6">
      <c r="A11" s="3">
        <v>10</v>
      </c>
      <c r="B11" s="3" t="s">
        <v>127</v>
      </c>
      <c r="C11" s="3" t="s">
        <v>22</v>
      </c>
      <c r="D11" s="4" t="s">
        <v>21</v>
      </c>
      <c r="E11" s="4" t="s">
        <v>2</v>
      </c>
      <c r="F11" s="3" t="str">
        <f>VLOOKUP(D11,[1]Sheet1!$A$2:$B$27,2,FALSE)</f>
        <v>三等</v>
      </c>
    </row>
    <row r="12" spans="1:6" s="1" customFormat="1">
      <c r="A12" s="3">
        <v>11</v>
      </c>
      <c r="B12" s="3" t="s">
        <v>127</v>
      </c>
      <c r="C12" s="3" t="s">
        <v>24</v>
      </c>
      <c r="D12" s="4" t="s">
        <v>23</v>
      </c>
      <c r="E12" s="4" t="s">
        <v>2</v>
      </c>
      <c r="F12" s="3" t="str">
        <f>VLOOKUP(D12,[1]Sheet1!$A$2:$B$27,2,FALSE)</f>
        <v>三等</v>
      </c>
    </row>
    <row r="13" spans="1:6">
      <c r="A13" s="3">
        <v>12</v>
      </c>
      <c r="B13" s="3" t="s">
        <v>127</v>
      </c>
      <c r="C13" s="3" t="s">
        <v>26</v>
      </c>
      <c r="D13" s="4" t="s">
        <v>25</v>
      </c>
      <c r="E13" s="4" t="s">
        <v>2</v>
      </c>
      <c r="F13" s="3" t="str">
        <f>VLOOKUP(D13,[1]Sheet1!$A$2:$B$27,2,FALSE)</f>
        <v>三等</v>
      </c>
    </row>
    <row r="14" spans="1:6" s="1" customFormat="1">
      <c r="A14" s="3">
        <v>13</v>
      </c>
      <c r="B14" s="3" t="s">
        <v>127</v>
      </c>
      <c r="C14" s="3" t="s">
        <v>28</v>
      </c>
      <c r="D14" s="4" t="s">
        <v>27</v>
      </c>
      <c r="E14" s="4" t="s">
        <v>2</v>
      </c>
      <c r="F14" s="3" t="str">
        <f>VLOOKUP(D14,[1]Sheet1!$A$2:$B$27,2,FALSE)</f>
        <v>三等</v>
      </c>
    </row>
    <row r="15" spans="1:6">
      <c r="A15" s="3">
        <v>14</v>
      </c>
      <c r="B15" s="3" t="s">
        <v>127</v>
      </c>
      <c r="C15" s="3" t="s">
        <v>30</v>
      </c>
      <c r="D15" s="4" t="s">
        <v>29</v>
      </c>
      <c r="E15" s="4" t="s">
        <v>2</v>
      </c>
      <c r="F15" s="3" t="str">
        <f>VLOOKUP(D15,[1]Sheet1!$A$2:$B$27,2,FALSE)</f>
        <v>三等</v>
      </c>
    </row>
    <row r="16" spans="1:6">
      <c r="A16" s="3">
        <v>15</v>
      </c>
      <c r="B16" s="3" t="s">
        <v>127</v>
      </c>
      <c r="C16" s="3" t="s">
        <v>32</v>
      </c>
      <c r="D16" s="4" t="s">
        <v>31</v>
      </c>
      <c r="E16" s="4" t="s">
        <v>2</v>
      </c>
      <c r="F16" s="3" t="str">
        <f>VLOOKUP(D16,[1]Sheet1!$A$2:$B$27,2,FALSE)</f>
        <v>二等</v>
      </c>
    </row>
    <row r="17" spans="1:6">
      <c r="A17" s="3">
        <v>16</v>
      </c>
      <c r="B17" s="3" t="s">
        <v>127</v>
      </c>
      <c r="C17" s="3" t="s">
        <v>34</v>
      </c>
      <c r="D17" s="4" t="s">
        <v>33</v>
      </c>
      <c r="E17" s="4" t="s">
        <v>2</v>
      </c>
      <c r="F17" s="3" t="str">
        <f>VLOOKUP(D17,[1]Sheet1!$A$2:$B$27,2,FALSE)</f>
        <v>三等</v>
      </c>
    </row>
    <row r="18" spans="1:6">
      <c r="A18" s="3">
        <v>17</v>
      </c>
      <c r="B18" s="3" t="s">
        <v>127</v>
      </c>
      <c r="C18" s="3" t="s">
        <v>36</v>
      </c>
      <c r="D18" s="4" t="s">
        <v>35</v>
      </c>
      <c r="E18" s="4" t="s">
        <v>2</v>
      </c>
      <c r="F18" s="3" t="str">
        <f>VLOOKUP(D18,[1]Sheet1!$A$2:$B$27,2,FALSE)</f>
        <v>三等</v>
      </c>
    </row>
    <row r="19" spans="1:6" s="1" customFormat="1">
      <c r="A19" s="3">
        <v>18</v>
      </c>
      <c r="B19" s="3" t="s">
        <v>127</v>
      </c>
      <c r="C19" s="3" t="s">
        <v>38</v>
      </c>
      <c r="D19" s="4" t="s">
        <v>37</v>
      </c>
      <c r="E19" s="4" t="s">
        <v>2</v>
      </c>
      <c r="F19" s="3" t="str">
        <f>VLOOKUP(D19,[1]Sheet1!$A$2:$B$27,2,FALSE)</f>
        <v>三等</v>
      </c>
    </row>
    <row r="20" spans="1:6">
      <c r="A20" s="3">
        <v>19</v>
      </c>
      <c r="B20" s="3" t="s">
        <v>127</v>
      </c>
      <c r="C20" s="3" t="s">
        <v>40</v>
      </c>
      <c r="D20" s="4" t="s">
        <v>39</v>
      </c>
      <c r="E20" s="4" t="s">
        <v>2</v>
      </c>
      <c r="F20" s="3" t="str">
        <f>VLOOKUP(D20,[1]Sheet1!$A$2:$B$27,2,FALSE)</f>
        <v>二等</v>
      </c>
    </row>
    <row r="21" spans="1:6" s="1" customFormat="1">
      <c r="A21" s="3">
        <v>20</v>
      </c>
      <c r="B21" s="3" t="s">
        <v>127</v>
      </c>
      <c r="C21" s="3" t="s">
        <v>42</v>
      </c>
      <c r="D21" s="4" t="s">
        <v>41</v>
      </c>
      <c r="E21" s="4" t="s">
        <v>2</v>
      </c>
      <c r="F21" s="3" t="str">
        <f>VLOOKUP(D21,[1]Sheet1!$A$2:$B$27,2,FALSE)</f>
        <v>二等</v>
      </c>
    </row>
    <row r="22" spans="1:6" s="1" customFormat="1">
      <c r="A22" s="3">
        <v>21</v>
      </c>
      <c r="B22" s="3" t="s">
        <v>127</v>
      </c>
      <c r="C22" s="3" t="s">
        <v>44</v>
      </c>
      <c r="D22" s="4" t="s">
        <v>43</v>
      </c>
      <c r="E22" s="4" t="s">
        <v>2</v>
      </c>
      <c r="F22" s="3" t="str">
        <f>VLOOKUP(D22,[1]Sheet1!$A$2:$B$27,2,FALSE)</f>
        <v>二等</v>
      </c>
    </row>
    <row r="23" spans="1:6" s="1" customFormat="1">
      <c r="A23" s="3">
        <v>22</v>
      </c>
      <c r="B23" s="3" t="s">
        <v>127</v>
      </c>
      <c r="C23" s="3" t="s">
        <v>46</v>
      </c>
      <c r="D23" s="4" t="s">
        <v>45</v>
      </c>
      <c r="E23" s="4" t="s">
        <v>2</v>
      </c>
      <c r="F23" s="3" t="str">
        <f>VLOOKUP(D23,[1]Sheet1!$A$2:$B$27,2,FALSE)</f>
        <v>二等</v>
      </c>
    </row>
    <row r="24" spans="1:6" s="1" customFormat="1">
      <c r="A24" s="3">
        <v>23</v>
      </c>
      <c r="B24" s="3" t="s">
        <v>127</v>
      </c>
      <c r="C24" s="3" t="s">
        <v>48</v>
      </c>
      <c r="D24" s="4" t="s">
        <v>47</v>
      </c>
      <c r="E24" s="4" t="s">
        <v>2</v>
      </c>
      <c r="F24" s="3" t="str">
        <f>VLOOKUP(D24,[1]Sheet1!$A$2:$B$27,2,FALSE)</f>
        <v>三等</v>
      </c>
    </row>
    <row r="25" spans="1:6">
      <c r="A25" s="3">
        <v>24</v>
      </c>
      <c r="B25" s="3" t="s">
        <v>127</v>
      </c>
      <c r="C25" s="3" t="s">
        <v>50</v>
      </c>
      <c r="D25" s="4" t="s">
        <v>49</v>
      </c>
      <c r="E25" s="4" t="s">
        <v>2</v>
      </c>
      <c r="F25" s="3" t="str">
        <f>VLOOKUP(D25,[1]Sheet1!$A$2:$B$27,2,FALSE)</f>
        <v>二等</v>
      </c>
    </row>
    <row r="26" spans="1:6">
      <c r="A26" s="3">
        <v>25</v>
      </c>
      <c r="B26" s="3" t="s">
        <v>127</v>
      </c>
      <c r="C26" s="3" t="s">
        <v>52</v>
      </c>
      <c r="D26" s="4" t="s">
        <v>51</v>
      </c>
      <c r="E26" s="4" t="s">
        <v>2</v>
      </c>
      <c r="F26" s="3" t="str">
        <f>VLOOKUP(D26,[1]Sheet1!$A$2:$B$27,2,FALSE)</f>
        <v>二等</v>
      </c>
    </row>
    <row r="27" spans="1:6" s="1" customFormat="1">
      <c r="A27" s="3">
        <v>26</v>
      </c>
      <c r="B27" s="3" t="s">
        <v>127</v>
      </c>
      <c r="C27" s="3" t="s">
        <v>54</v>
      </c>
      <c r="D27" s="4" t="s">
        <v>53</v>
      </c>
      <c r="E27" s="4" t="s">
        <v>2</v>
      </c>
      <c r="F27" s="3" t="str">
        <f>VLOOKUP(D27,[1]Sheet1!$A$2:$B$27,2,FALSE)</f>
        <v>三等</v>
      </c>
    </row>
    <row r="28" spans="1:6" s="1" customFormat="1">
      <c r="A28" s="3">
        <v>27</v>
      </c>
      <c r="B28" s="3" t="s">
        <v>127</v>
      </c>
      <c r="C28" s="3" t="s">
        <v>56</v>
      </c>
      <c r="D28" s="4" t="s">
        <v>55</v>
      </c>
      <c r="E28" s="4" t="s">
        <v>130</v>
      </c>
      <c r="F28" s="3" t="str">
        <f>VLOOKUP(D28,[2]Sheet1!$A$2:$B$36,2,FALSE)</f>
        <v>三等</v>
      </c>
    </row>
    <row r="29" spans="1:6">
      <c r="A29" s="3">
        <v>28</v>
      </c>
      <c r="B29" s="3" t="s">
        <v>127</v>
      </c>
      <c r="C29" s="3" t="s">
        <v>58</v>
      </c>
      <c r="D29" s="4" t="s">
        <v>57</v>
      </c>
      <c r="E29" s="4" t="s">
        <v>130</v>
      </c>
      <c r="F29" s="3" t="str">
        <f>VLOOKUP(D29,[2]Sheet1!$A$2:$B$36,2,FALSE)</f>
        <v>三等</v>
      </c>
    </row>
    <row r="30" spans="1:6">
      <c r="A30" s="3">
        <v>29</v>
      </c>
      <c r="B30" s="3" t="s">
        <v>127</v>
      </c>
      <c r="C30" s="3" t="s">
        <v>60</v>
      </c>
      <c r="D30" s="4" t="s">
        <v>59</v>
      </c>
      <c r="E30" s="4" t="s">
        <v>130</v>
      </c>
      <c r="F30" s="3" t="str">
        <f>VLOOKUP(D30,[2]Sheet1!$A$2:$B$36,2,FALSE)</f>
        <v>三等</v>
      </c>
    </row>
    <row r="31" spans="1:6">
      <c r="A31" s="3">
        <v>30</v>
      </c>
      <c r="B31" s="3" t="s">
        <v>127</v>
      </c>
      <c r="C31" s="3" t="s">
        <v>62</v>
      </c>
      <c r="D31" s="4" t="s">
        <v>61</v>
      </c>
      <c r="E31" s="4" t="s">
        <v>130</v>
      </c>
      <c r="F31" s="3" t="str">
        <f>VLOOKUP(D31,[2]Sheet1!$A$2:$B$36,2,FALSE)</f>
        <v>三等</v>
      </c>
    </row>
    <row r="32" spans="1:6" s="1" customFormat="1">
      <c r="A32" s="3">
        <v>31</v>
      </c>
      <c r="B32" s="3" t="s">
        <v>127</v>
      </c>
      <c r="C32" s="3" t="s">
        <v>64</v>
      </c>
      <c r="D32" s="4" t="s">
        <v>63</v>
      </c>
      <c r="E32" s="4" t="s">
        <v>130</v>
      </c>
      <c r="F32" s="3" t="str">
        <f>VLOOKUP(D32,[2]Sheet1!$A$2:$B$36,2,FALSE)</f>
        <v>二等</v>
      </c>
    </row>
    <row r="33" spans="1:6">
      <c r="A33" s="3">
        <v>32</v>
      </c>
      <c r="B33" s="3" t="s">
        <v>127</v>
      </c>
      <c r="C33" s="3" t="s">
        <v>66</v>
      </c>
      <c r="D33" s="4" t="s">
        <v>65</v>
      </c>
      <c r="E33" s="4" t="s">
        <v>130</v>
      </c>
      <c r="F33" s="3" t="str">
        <f>VLOOKUP(D33,[2]Sheet1!$A$2:$B$36,2,FALSE)</f>
        <v>三等</v>
      </c>
    </row>
    <row r="34" spans="1:6">
      <c r="A34" s="3">
        <v>33</v>
      </c>
      <c r="B34" s="3" t="s">
        <v>127</v>
      </c>
      <c r="C34" s="3" t="s">
        <v>68</v>
      </c>
      <c r="D34" s="4" t="s">
        <v>67</v>
      </c>
      <c r="E34" s="4" t="s">
        <v>130</v>
      </c>
      <c r="F34" s="3" t="str">
        <f>VLOOKUP(D34,[2]Sheet1!$A$2:$B$36,2,FALSE)</f>
        <v>一等</v>
      </c>
    </row>
    <row r="35" spans="1:6">
      <c r="A35" s="3">
        <v>34</v>
      </c>
      <c r="B35" s="3" t="s">
        <v>127</v>
      </c>
      <c r="C35" s="3" t="s">
        <v>70</v>
      </c>
      <c r="D35" s="4" t="s">
        <v>69</v>
      </c>
      <c r="E35" s="4" t="s">
        <v>130</v>
      </c>
      <c r="F35" s="3" t="str">
        <f>VLOOKUP(D35,[2]Sheet1!$A$2:$B$36,2,FALSE)</f>
        <v>二等</v>
      </c>
    </row>
    <row r="36" spans="1:6">
      <c r="A36" s="3">
        <v>35</v>
      </c>
      <c r="B36" s="3" t="s">
        <v>127</v>
      </c>
      <c r="C36" s="3" t="s">
        <v>72</v>
      </c>
      <c r="D36" s="4" t="s">
        <v>71</v>
      </c>
      <c r="E36" s="4" t="s">
        <v>130</v>
      </c>
      <c r="F36" s="3" t="str">
        <f>VLOOKUP(D36,[2]Sheet1!$A$2:$B$36,2,FALSE)</f>
        <v>三等</v>
      </c>
    </row>
    <row r="37" spans="1:6">
      <c r="A37" s="3">
        <v>36</v>
      </c>
      <c r="B37" s="3" t="s">
        <v>127</v>
      </c>
      <c r="C37" s="3" t="s">
        <v>74</v>
      </c>
      <c r="D37" s="4" t="s">
        <v>73</v>
      </c>
      <c r="E37" s="4" t="s">
        <v>130</v>
      </c>
      <c r="F37" s="3" t="str">
        <f>VLOOKUP(D37,[2]Sheet1!$A$2:$B$36,2,FALSE)</f>
        <v>二等</v>
      </c>
    </row>
    <row r="38" spans="1:6" s="1" customFormat="1">
      <c r="A38" s="3">
        <v>37</v>
      </c>
      <c r="B38" s="3" t="s">
        <v>127</v>
      </c>
      <c r="C38" s="3" t="s">
        <v>76</v>
      </c>
      <c r="D38" s="4" t="s">
        <v>75</v>
      </c>
      <c r="E38" s="4" t="s">
        <v>130</v>
      </c>
      <c r="F38" s="3" t="str">
        <f>VLOOKUP(D38,[2]Sheet1!$A$2:$B$36,2,FALSE)</f>
        <v>三等</v>
      </c>
    </row>
    <row r="39" spans="1:6">
      <c r="A39" s="3">
        <v>38</v>
      </c>
      <c r="B39" s="3" t="s">
        <v>127</v>
      </c>
      <c r="C39" s="3" t="s">
        <v>78</v>
      </c>
      <c r="D39" s="4" t="s">
        <v>77</v>
      </c>
      <c r="E39" s="4" t="s">
        <v>130</v>
      </c>
      <c r="F39" s="3" t="str">
        <f>VLOOKUP(D39,[2]Sheet1!$A$2:$B$36,2,FALSE)</f>
        <v>三等</v>
      </c>
    </row>
    <row r="40" spans="1:6">
      <c r="A40" s="3">
        <v>39</v>
      </c>
      <c r="B40" s="3" t="s">
        <v>127</v>
      </c>
      <c r="C40" s="3" t="s">
        <v>80</v>
      </c>
      <c r="D40" s="4" t="s">
        <v>79</v>
      </c>
      <c r="E40" s="4" t="s">
        <v>130</v>
      </c>
      <c r="F40" s="3" t="str">
        <f>VLOOKUP(D40,[2]Sheet1!$A$2:$B$36,2,FALSE)</f>
        <v>一等</v>
      </c>
    </row>
    <row r="41" spans="1:6" s="1" customFormat="1">
      <c r="A41" s="3">
        <v>40</v>
      </c>
      <c r="B41" s="3" t="s">
        <v>127</v>
      </c>
      <c r="C41" s="3" t="s">
        <v>82</v>
      </c>
      <c r="D41" s="4" t="s">
        <v>81</v>
      </c>
      <c r="E41" s="4" t="s">
        <v>130</v>
      </c>
      <c r="F41" s="3" t="str">
        <f>VLOOKUP(D41,[2]Sheet1!$A$2:$B$36,2,FALSE)</f>
        <v>二等</v>
      </c>
    </row>
    <row r="42" spans="1:6">
      <c r="A42" s="3">
        <v>41</v>
      </c>
      <c r="B42" s="3" t="s">
        <v>127</v>
      </c>
      <c r="C42" s="3" t="s">
        <v>84</v>
      </c>
      <c r="D42" s="4" t="s">
        <v>83</v>
      </c>
      <c r="E42" s="4" t="s">
        <v>130</v>
      </c>
      <c r="F42" s="3" t="str">
        <f>VLOOKUP(D42,[2]Sheet1!$A$2:$B$36,2,FALSE)</f>
        <v>二等</v>
      </c>
    </row>
    <row r="43" spans="1:6">
      <c r="A43" s="3">
        <v>42</v>
      </c>
      <c r="B43" s="3" t="s">
        <v>127</v>
      </c>
      <c r="C43" s="3" t="s">
        <v>86</v>
      </c>
      <c r="D43" s="4" t="s">
        <v>85</v>
      </c>
      <c r="E43" s="4" t="s">
        <v>130</v>
      </c>
      <c r="F43" s="3" t="str">
        <f>VLOOKUP(D43,[2]Sheet1!$A$2:$B$36,2,FALSE)</f>
        <v>二等</v>
      </c>
    </row>
    <row r="44" spans="1:6" s="1" customFormat="1">
      <c r="A44" s="3">
        <v>43</v>
      </c>
      <c r="B44" s="3" t="s">
        <v>127</v>
      </c>
      <c r="C44" s="3" t="s">
        <v>88</v>
      </c>
      <c r="D44" s="4" t="s">
        <v>87</v>
      </c>
      <c r="E44" s="4" t="s">
        <v>130</v>
      </c>
      <c r="F44" s="3" t="str">
        <f>VLOOKUP(D44,[2]Sheet1!$A$2:$B$36,2,FALSE)</f>
        <v>三等</v>
      </c>
    </row>
    <row r="45" spans="1:6" s="1" customFormat="1">
      <c r="A45" s="3">
        <v>44</v>
      </c>
      <c r="B45" s="3" t="s">
        <v>127</v>
      </c>
      <c r="C45" s="3" t="s">
        <v>90</v>
      </c>
      <c r="D45" s="4" t="s">
        <v>89</v>
      </c>
      <c r="E45" s="4" t="s">
        <v>130</v>
      </c>
      <c r="F45" s="3" t="str">
        <f>VLOOKUP(D45,[2]Sheet1!$A$2:$B$36,2,FALSE)</f>
        <v>二等</v>
      </c>
    </row>
    <row r="46" spans="1:6" s="1" customFormat="1">
      <c r="A46" s="3">
        <v>45</v>
      </c>
      <c r="B46" s="3" t="s">
        <v>127</v>
      </c>
      <c r="C46" s="3" t="s">
        <v>92</v>
      </c>
      <c r="D46" s="4" t="s">
        <v>91</v>
      </c>
      <c r="E46" s="4" t="s">
        <v>130</v>
      </c>
      <c r="F46" s="3" t="str">
        <f>VLOOKUP(D46,[2]Sheet1!$A$2:$B$36,2,FALSE)</f>
        <v>三等</v>
      </c>
    </row>
    <row r="47" spans="1:6">
      <c r="A47" s="3">
        <v>46</v>
      </c>
      <c r="B47" s="3" t="s">
        <v>127</v>
      </c>
      <c r="C47" s="3" t="s">
        <v>94</v>
      </c>
      <c r="D47" s="4" t="s">
        <v>93</v>
      </c>
      <c r="E47" s="4" t="s">
        <v>130</v>
      </c>
      <c r="F47" s="3" t="str">
        <f>VLOOKUP(D47,[2]Sheet1!$A$2:$B$36,2,FALSE)</f>
        <v>三等</v>
      </c>
    </row>
    <row r="48" spans="1:6">
      <c r="A48" s="3">
        <v>47</v>
      </c>
      <c r="B48" s="3" t="s">
        <v>127</v>
      </c>
      <c r="C48" s="3" t="s">
        <v>96</v>
      </c>
      <c r="D48" s="4" t="s">
        <v>95</v>
      </c>
      <c r="E48" s="4" t="s">
        <v>130</v>
      </c>
      <c r="F48" s="3" t="str">
        <f>VLOOKUP(D48,[2]Sheet1!$A$2:$B$36,2,FALSE)</f>
        <v>二等</v>
      </c>
    </row>
    <row r="49" spans="1:6">
      <c r="A49" s="3">
        <v>48</v>
      </c>
      <c r="B49" s="3" t="s">
        <v>127</v>
      </c>
      <c r="C49" s="3" t="s">
        <v>98</v>
      </c>
      <c r="D49" s="4" t="s">
        <v>97</v>
      </c>
      <c r="E49" s="4" t="s">
        <v>130</v>
      </c>
      <c r="F49" s="3" t="str">
        <f>VLOOKUP(D49,[2]Sheet1!$A$2:$B$36,2,FALSE)</f>
        <v>二等</v>
      </c>
    </row>
    <row r="50" spans="1:6" s="1" customFormat="1">
      <c r="A50" s="3">
        <v>49</v>
      </c>
      <c r="B50" s="3" t="s">
        <v>127</v>
      </c>
      <c r="C50" s="3" t="s">
        <v>100</v>
      </c>
      <c r="D50" s="4" t="s">
        <v>99</v>
      </c>
      <c r="E50" s="4" t="s">
        <v>130</v>
      </c>
      <c r="F50" s="3" t="str">
        <f>VLOOKUP(D50,[2]Sheet1!$A$2:$B$36,2,FALSE)</f>
        <v>二等</v>
      </c>
    </row>
    <row r="51" spans="1:6">
      <c r="A51" s="3">
        <v>50</v>
      </c>
      <c r="B51" s="3" t="s">
        <v>127</v>
      </c>
      <c r="C51" s="3" t="s">
        <v>102</v>
      </c>
      <c r="D51" s="4" t="s">
        <v>101</v>
      </c>
      <c r="E51" s="4" t="s">
        <v>130</v>
      </c>
      <c r="F51" s="3" t="str">
        <f>VLOOKUP(D51,[2]Sheet1!$A$2:$B$36,2,FALSE)</f>
        <v>三等</v>
      </c>
    </row>
    <row r="52" spans="1:6">
      <c r="A52" s="3">
        <v>51</v>
      </c>
      <c r="B52" s="3" t="s">
        <v>127</v>
      </c>
      <c r="C52" s="3" t="s">
        <v>104</v>
      </c>
      <c r="D52" s="4" t="s">
        <v>103</v>
      </c>
      <c r="E52" s="4" t="s">
        <v>130</v>
      </c>
      <c r="F52" s="3" t="str">
        <f>VLOOKUP(D52,[2]Sheet1!$A$2:$B$36,2,FALSE)</f>
        <v>三等</v>
      </c>
    </row>
    <row r="53" spans="1:6" s="1" customFormat="1">
      <c r="A53" s="3">
        <v>52</v>
      </c>
      <c r="B53" s="3" t="s">
        <v>127</v>
      </c>
      <c r="C53" s="3" t="s">
        <v>106</v>
      </c>
      <c r="D53" s="4" t="s">
        <v>105</v>
      </c>
      <c r="E53" s="4" t="s">
        <v>130</v>
      </c>
      <c r="F53" s="3" t="str">
        <f>VLOOKUP(D53,[2]Sheet1!$A$2:$B$36,2,FALSE)</f>
        <v>二等</v>
      </c>
    </row>
    <row r="54" spans="1:6">
      <c r="A54" s="3">
        <v>53</v>
      </c>
      <c r="B54" s="3" t="s">
        <v>127</v>
      </c>
      <c r="C54" s="3" t="s">
        <v>108</v>
      </c>
      <c r="D54" s="4" t="s">
        <v>107</v>
      </c>
      <c r="E54" s="4" t="s">
        <v>130</v>
      </c>
      <c r="F54" s="3" t="str">
        <f>VLOOKUP(D54,[2]Sheet1!$A$2:$B$36,2,FALSE)</f>
        <v>二等</v>
      </c>
    </row>
    <row r="55" spans="1:6">
      <c r="A55" s="3">
        <v>54</v>
      </c>
      <c r="B55" s="3" t="s">
        <v>127</v>
      </c>
      <c r="C55" s="3" t="s">
        <v>110</v>
      </c>
      <c r="D55" s="4" t="s">
        <v>109</v>
      </c>
      <c r="E55" s="4" t="s">
        <v>130</v>
      </c>
      <c r="F55" s="3" t="str">
        <f>VLOOKUP(D55,[2]Sheet1!$A$2:$B$36,2,FALSE)</f>
        <v>三等</v>
      </c>
    </row>
    <row r="56" spans="1:6">
      <c r="A56" s="3">
        <v>55</v>
      </c>
      <c r="B56" s="3" t="s">
        <v>127</v>
      </c>
      <c r="C56" s="3" t="s">
        <v>112</v>
      </c>
      <c r="D56" s="4" t="s">
        <v>111</v>
      </c>
      <c r="E56" s="4" t="s">
        <v>130</v>
      </c>
      <c r="F56" s="3" t="str">
        <f>VLOOKUP(D56,[2]Sheet1!$A$2:$B$36,2,FALSE)</f>
        <v>三等</v>
      </c>
    </row>
    <row r="57" spans="1:6" s="1" customFormat="1">
      <c r="A57" s="3">
        <v>56</v>
      </c>
      <c r="B57" s="3" t="s">
        <v>127</v>
      </c>
      <c r="C57" s="3" t="s">
        <v>114</v>
      </c>
      <c r="D57" s="4" t="s">
        <v>113</v>
      </c>
      <c r="E57" s="4" t="s">
        <v>130</v>
      </c>
      <c r="F57" s="3" t="str">
        <f>VLOOKUP(D57,[2]Sheet1!$A$2:$B$36,2,FALSE)</f>
        <v>三等</v>
      </c>
    </row>
    <row r="58" spans="1:6" s="1" customFormat="1">
      <c r="A58" s="3">
        <v>57</v>
      </c>
      <c r="B58" s="3" t="s">
        <v>127</v>
      </c>
      <c r="C58" s="3" t="s">
        <v>116</v>
      </c>
      <c r="D58" s="4" t="s">
        <v>115</v>
      </c>
      <c r="E58" s="4" t="s">
        <v>130</v>
      </c>
      <c r="F58" s="3" t="str">
        <f>VLOOKUP(D58,[2]Sheet1!$A$2:$B$36,2,FALSE)</f>
        <v>二等</v>
      </c>
    </row>
    <row r="59" spans="1:6">
      <c r="A59" s="3">
        <v>58</v>
      </c>
      <c r="B59" s="3" t="s">
        <v>127</v>
      </c>
      <c r="C59" s="3" t="s">
        <v>118</v>
      </c>
      <c r="D59" s="4" t="s">
        <v>117</v>
      </c>
      <c r="E59" s="4" t="s">
        <v>130</v>
      </c>
      <c r="F59" s="3" t="str">
        <f>VLOOKUP(D59,[2]Sheet1!$A$2:$B$36,2,FALSE)</f>
        <v>三等</v>
      </c>
    </row>
    <row r="60" spans="1:6" s="1" customFormat="1">
      <c r="A60" s="3">
        <v>59</v>
      </c>
      <c r="B60" s="3" t="s">
        <v>127</v>
      </c>
      <c r="C60" s="3" t="s">
        <v>120</v>
      </c>
      <c r="D60" s="4" t="s">
        <v>119</v>
      </c>
      <c r="E60" s="4" t="s">
        <v>130</v>
      </c>
      <c r="F60" s="3" t="str">
        <f>VLOOKUP(D60,[2]Sheet1!$A$2:$B$36,2,FALSE)</f>
        <v>三等</v>
      </c>
    </row>
    <row r="61" spans="1:6" s="1" customFormat="1">
      <c r="A61" s="3">
        <v>60</v>
      </c>
      <c r="B61" s="3" t="s">
        <v>127</v>
      </c>
      <c r="C61" s="3" t="s">
        <v>122</v>
      </c>
      <c r="D61" s="4" t="s">
        <v>121</v>
      </c>
      <c r="E61" s="4" t="s">
        <v>130</v>
      </c>
      <c r="F61" s="3" t="str">
        <f>VLOOKUP(D61,[2]Sheet1!$A$2:$B$36,2,FALSE)</f>
        <v>二等</v>
      </c>
    </row>
    <row r="62" spans="1:6">
      <c r="A62" s="3">
        <v>61</v>
      </c>
      <c r="B62" s="3" t="s">
        <v>127</v>
      </c>
      <c r="C62" s="3" t="s">
        <v>124</v>
      </c>
      <c r="D62" s="4" t="s">
        <v>123</v>
      </c>
      <c r="E62" s="4" t="s">
        <v>130</v>
      </c>
      <c r="F62" s="3" t="str">
        <f>VLOOKUP(D62,[2]Sheet1!$A$2:$B$36,2,FALSE)</f>
        <v>三等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gl123</cp:lastModifiedBy>
  <dcterms:created xsi:type="dcterms:W3CDTF">2023-08-30T06:54:32Z</dcterms:created>
  <dcterms:modified xsi:type="dcterms:W3CDTF">2025-03-11T08:46:49Z</dcterms:modified>
</cp:coreProperties>
</file>